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 об исполнении" sheetId="1" r:id="rId1"/>
  </sheets>
  <definedNames>
    <definedName name="__bookmark_2">'Сведения об исполнении'!$A$6:$D$6</definedName>
    <definedName name="__bookmark_3">'Сведения об исполнении'!$A$7:$D$18</definedName>
    <definedName name="__bookmark_4">'Сведения об исполнении'!$A$19:$D$19</definedName>
    <definedName name="_xlnm.Print_Titles" localSheetId="0">'Сведения об исполнении'!$7:$8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<sst xmlns="http://schemas.openxmlformats.org/spreadsheetml/2006/main" count="20" uniqueCount="20">
  <si>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</si>
  <si>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>Исполнено, %.</t>
  </si>
  <si>
    <t>Приложение № 1</t>
  </si>
  <si>
    <t>Наименование программы</t>
  </si>
  <si>
    <t>Развитие гражданского общества</t>
  </si>
  <si>
    <t>Обеспечение безопасности населения</t>
  </si>
  <si>
    <t>Развитие культуры</t>
  </si>
  <si>
    <t>Развитие физической культуры и спорта</t>
  </si>
  <si>
    <t>Поддержки и развития субъектов малого и среднего предпринимательства</t>
  </si>
  <si>
    <t>Развитие жилищно-коммунального хозяйства и дорожного хозяйства</t>
  </si>
  <si>
    <t>ИТОГО</t>
  </si>
  <si>
    <t>(тыс.руб)</t>
  </si>
  <si>
    <t>Утверждено бюджетной росписью,
с учетом изменений,</t>
  </si>
  <si>
    <t xml:space="preserve">Исполнено,
</t>
  </si>
  <si>
    <t>Молодежь Новорождествнского сельского поселения Тихорецкого района</t>
  </si>
  <si>
    <t>Информационное общество Новорождественского сельского поселения Тихорецкого района</t>
  </si>
  <si>
    <t>Информация о финансировании муниципальных программ Новорождественского сельского поселения Тихорецкого района в 2017 году</t>
  </si>
  <si>
    <t xml:space="preserve">Начальник ФЭО </t>
  </si>
  <si>
    <t xml:space="preserve">Н.В. Марченко </t>
  </si>
  <si>
    <t xml:space="preserve"> о ходе реализации и оценке эффективности
муниципальных программ Новорождественского сельского поселения Тихорецкого района 
за 2017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</si>
</sst>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12" xfId="0" applyFont="1" applyBorder="1" applyAlignment="1">
      <alignment horizontal="justify" vertical="top" wrapText="1"/>
    </xf>
    <xf numFmtId="173" fontId="1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73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140" zoomScaleNormal="140" zoomScalePageLayoutView="0" workbookViewId="0" topLeftCell="A1">
      <selection activeCell="G7" sqref="G7"/>
    </sheetView>
  </sheetViews>
  <sheetFormatPr defaultColWidth="9.140625" defaultRowHeight="12.75"/>
  <cols>
    <col min="1" max="1" width="44.00390625" style="0" customWidth="1"/>
    <col min="2" max="2" width="15.7109375" style="0" customWidth="1"/>
    <col min="3" max="3" width="16.00390625" style="0" customWidth="1"/>
    <col min="4" max="4" width="17.8515625" style="0" customWidth="1"/>
  </cols>
  <sheetData>
    <row r="1" spans="1:4" ht="12.75">
      <c r="A1" s="1"/>
      <c r="B1" s="1"/>
      <c r="C1" s="16" t="s">
        <v>2</v>
      </c>
      <c r="D1" s="17"/>
    </row>
    <row r="2" spans="1:4" ht="69" customHeight="1">
      <c r="A2" s="1"/>
      <c r="B2" s="1"/>
      <c r="C2" s="16" t="s">
        <v>19</v>
      </c>
      <c r="D2" s="18"/>
    </row>
    <row r="3" spans="1:4" ht="12.75">
      <c r="A3" s="1"/>
      <c r="B3" s="1"/>
      <c r="C3" s="1"/>
      <c r="D3" s="1"/>
    </row>
    <row r="4" spans="1:4" ht="27" customHeight="1">
      <c r="A4" s="14" t="s">
        <v>16</v>
      </c>
      <c r="B4" s="15"/>
      <c r="C4" s="15"/>
      <c r="D4" s="15"/>
    </row>
    <row r="5" spans="1:4" ht="12.75">
      <c r="A5" s="1"/>
      <c r="B5" s="1"/>
      <c r="C5" s="1"/>
      <c r="D5" s="1"/>
    </row>
    <row r="6" spans="1:4" ht="13.5" customHeight="1">
      <c r="A6" s="1"/>
      <c r="B6" s="1"/>
      <c r="C6" s="12" t="s">
        <v>11</v>
      </c>
      <c r="D6" s="13"/>
    </row>
    <row r="7" spans="1:4" ht="56.25">
      <c r="A7" s="4" t="s">
        <v>3</v>
      </c>
      <c r="B7" s="4" t="s">
        <v>12</v>
      </c>
      <c r="C7" s="4" t="s">
        <v>13</v>
      </c>
      <c r="D7" s="3" t="s">
        <v>1</v>
      </c>
    </row>
    <row r="8" spans="1:4" ht="12.75">
      <c r="A8" s="5" t="s">
        <v>0</v>
      </c>
      <c r="B8" s="5">
        <v>2</v>
      </c>
      <c r="C8" s="5">
        <v>3</v>
      </c>
      <c r="D8" s="5">
        <v>4</v>
      </c>
    </row>
    <row r="9" spans="1:4" ht="16.5" customHeight="1">
      <c r="A9" s="7" t="s">
        <v>4</v>
      </c>
      <c r="B9" s="8">
        <v>901.9</v>
      </c>
      <c r="C9" s="8">
        <v>885.1</v>
      </c>
      <c r="D9" s="8">
        <f>C9/B9*100</f>
        <v>98.13726577225857</v>
      </c>
    </row>
    <row r="10" spans="1:4" ht="30.75" customHeight="1">
      <c r="A10" s="7" t="s">
        <v>14</v>
      </c>
      <c r="B10" s="8">
        <v>61.8</v>
      </c>
      <c r="C10" s="8">
        <v>61.8</v>
      </c>
      <c r="D10" s="8">
        <f aca="true" t="shared" si="0" ref="D10:D17">C10/B10*100</f>
        <v>100</v>
      </c>
    </row>
    <row r="11" spans="1:4" ht="14.25" customHeight="1">
      <c r="A11" s="7" t="s">
        <v>5</v>
      </c>
      <c r="B11" s="8">
        <v>46.1</v>
      </c>
      <c r="C11" s="8">
        <v>46.1</v>
      </c>
      <c r="D11" s="8">
        <f t="shared" si="0"/>
        <v>100</v>
      </c>
    </row>
    <row r="12" spans="1:4" ht="20.25" customHeight="1">
      <c r="A12" s="7" t="s">
        <v>6</v>
      </c>
      <c r="B12" s="8">
        <v>10150.3</v>
      </c>
      <c r="C12" s="8">
        <v>9863.6</v>
      </c>
      <c r="D12" s="8">
        <f t="shared" si="0"/>
        <v>97.17545294227757</v>
      </c>
    </row>
    <row r="13" spans="1:4" ht="30" customHeight="1">
      <c r="A13" s="7" t="s">
        <v>9</v>
      </c>
      <c r="B13" s="8">
        <v>7474.4</v>
      </c>
      <c r="C13" s="8">
        <v>6282.7</v>
      </c>
      <c r="D13" s="8">
        <f t="shared" si="0"/>
        <v>84.05624531734989</v>
      </c>
    </row>
    <row r="14" spans="1:4" ht="19.5" customHeight="1">
      <c r="A14" s="7" t="s">
        <v>7</v>
      </c>
      <c r="B14" s="8">
        <v>35.5</v>
      </c>
      <c r="C14" s="8">
        <v>35.5</v>
      </c>
      <c r="D14" s="8">
        <f t="shared" si="0"/>
        <v>100</v>
      </c>
    </row>
    <row r="15" spans="1:4" ht="33.75" customHeight="1">
      <c r="A15" s="7" t="s">
        <v>8</v>
      </c>
      <c r="B15" s="8">
        <v>20</v>
      </c>
      <c r="C15" s="8">
        <v>20</v>
      </c>
      <c r="D15" s="8">
        <f t="shared" si="0"/>
        <v>100</v>
      </c>
    </row>
    <row r="16" spans="1:4" ht="45.75" customHeight="1">
      <c r="A16" s="11" t="s">
        <v>15</v>
      </c>
      <c r="B16" s="8">
        <v>717.7</v>
      </c>
      <c r="C16" s="8">
        <v>717.7</v>
      </c>
      <c r="D16" s="8">
        <f t="shared" si="0"/>
        <v>100</v>
      </c>
    </row>
    <row r="17" spans="1:4" ht="17.25" customHeight="1">
      <c r="A17" s="9" t="s">
        <v>10</v>
      </c>
      <c r="B17" s="10">
        <f>SUM(B9:B16)</f>
        <v>19407.7</v>
      </c>
      <c r="C17" s="10">
        <f>SUM(C9:C16)</f>
        <v>17912.5</v>
      </c>
      <c r="D17" s="10">
        <f t="shared" si="0"/>
        <v>92.29584134132328</v>
      </c>
    </row>
    <row r="18" spans="1:4" ht="12.75">
      <c r="A18" s="6"/>
      <c r="B18" s="6"/>
      <c r="C18" s="6"/>
      <c r="D18" s="6"/>
    </row>
    <row r="19" spans="1:4" ht="12.75" customHeight="1">
      <c r="A19" s="1" t="s">
        <v>17</v>
      </c>
      <c r="B19" s="1"/>
      <c r="C19" s="1" t="s">
        <v>18</v>
      </c>
      <c r="D19" s="2"/>
    </row>
  </sheetData>
  <sheetProtection/>
  <mergeCells count="4">
    <mergeCell ref="C6:D6"/>
    <mergeCell ref="A4:D4"/>
    <mergeCell ref="C1:D1"/>
    <mergeCell ref="C2:D2"/>
  </mergeCells>
  <printOptions/>
  <pageMargins left="0.7874015748031495" right="0.19685039370078738" top="0.8937007874015748" bottom="0.6968503937007874" header="0.39370078740157477" footer="0.19685039370078738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2018-03-26T11:09:11Z</cp:lastPrinted>
  <dcterms:modified xsi:type="dcterms:W3CDTF">2018-03-26T11:14:49Z</dcterms:modified>
  <cp:category/>
  <cp:version/>
  <cp:contentType/>
  <cp:contentStatus/>
</cp:coreProperties>
</file>